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<sst xmlns="http://schemas.openxmlformats.org/spreadsheetml/2006/main" count="6" uniqueCount="6">
  <si>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 oc</t>
  </si>
  <si>
    <t>C g/Kg</t>
  </si>
  <si>
    <t>Bar</t>
  </si>
  <si>
    <t>دمای محلول</t>
  </si>
  <si>
    <t>پتانسیل اسمزی محلول حاصل</t>
  </si>
  <si>
    <t>غلظت پلی اتیلن گلیکول 6000 (گرم در کیلوگرم (لیتر) آب)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</si>
</sst>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ريالر&quot;\ #,##0_);\(&quot;ريالر&quot;\ #,##0\)"/>
    <numFmt numFmtId="179" formatCode="&quot;ريالر&quot;\ #,##0_);[Red]\(&quot;ريالر&quot;\ #,##0\)"/>
    <numFmt numFmtId="180" formatCode="&quot;ريالر&quot;\ #,##0.00_);\(&quot;ريالر&quot;\ #,##0.00\)"/>
    <numFmt numFmtId="181" formatCode="&quot;ريالر&quot;\ #,##0.00_);[Red]\(&quot;ريالر&quot;\ #,##0.00\)"/>
    <numFmt numFmtId="182" formatCode="_(&quot;ريالر&quot;\ * #,##0_);_(&quot;ريالر&quot;\ * \(#,##0\);_(&quot;ريالر&quot;\ * &quot;-&quot;_);_(@_)"/>
    <numFmt numFmtId="183" formatCode="_(&quot;ريالر&quot;\ * #,##0.00_);_(&quot;ريالر&quot;\ * \(#,##0.00\);_(&quot;ريالر&quot;\ 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F10"/>
  <sheetViews>
    <sheetView tabSelected="1" zoomScale="160" zoomScaleNormal="160" zoomScalePageLayoutView="0" workbookViewId="0" topLeftCell="A1">
      <selection activeCell="E11" sqref="E11"/>
    </sheetView>
  </sheetViews>
  <sheetFormatPr defaultColWidth="9.140625" defaultRowHeight="12.75"/>
  <cols>
    <col min="1" max="3" width="9.140625" style="2" customWidth="1"/>
    <col min="4" max="4" width="14.28125" style="2" customWidth="1"/>
    <col min="5" max="5" width="25.00390625" style="2" customWidth="1"/>
    <col min="6" max="6" width="17.00390625" style="2" customWidth="1"/>
    <col min="7" max="16384" width="9.140625" style="2" customWidth="1"/>
  </cols>
  <sheetData>
    <row r="8" spans="4:6" s="1" customFormat="1" ht="11.25">
      <c r="D8" s="1" t="s">
        <v>3</v>
      </c>
      <c r="E8" s="1" t="s">
        <v>5</v>
      </c>
      <c r="F8" s="1" t="s">
        <v>4</v>
      </c>
    </row>
    <row r="9" spans="4:6" ht="12.75">
      <c r="D9" s="2" t="s">
        <v>0</v>
      </c>
      <c r="E9" s="2" t="s">
        <v>1</v>
      </c>
      <c r="F9" s="2" t="s">
        <v>2</v>
      </c>
    </row>
    <row r="10" spans="4:6" ht="12.75">
      <c r="D10" s="2">
        <v>25</v>
      </c>
      <c r="E10" s="2">
        <v>252</v>
      </c>
      <c r="F10" s="2">
        <f>-((1.18*10^-2)*E10)-((1.18*10^-4)*E10^2)+((2.67*10^-4)*E10*D10)+((8.39*10^-7)*((E10^2)*D10))</f>
        <v>-7.4529756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mohsen</dc:creator>
  <cp:keywords/>
  <dc:description/>
  <cp:lastModifiedBy>PARAND</cp:lastModifiedBy>
  <dcterms:created xsi:type="dcterms:W3CDTF">2008-10-08T08:07:34Z</dcterms:created>
  <dcterms:modified xsi:type="dcterms:W3CDTF">2015-04-28T16:40:36Z</dcterms:modified>
  <cp:category/>
  <cp:version/>
  <cp:contentType/>
  <cp:contentStatus/>
</cp:coreProperties>
</file>